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<sst xmlns="http://schemas.openxmlformats.org/spreadsheetml/2006/main" count="105" uniqueCount="80">
  <si>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</si>
  <si>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</si>
  <si>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</si>
  <si>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</si>
  <si>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</si>
  <si>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</si>
  <si>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</si>
  <si>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</si>
  <si>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</si>
  <si>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</si>
  <si>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</si>
  <si>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</si>
  <si>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</si>
  <si>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</si>
  <si>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</si>
  <si>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</si>
  <si>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</si>
  <si>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</si>
  <si>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</si>
  <si>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</si>
  <si>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</si>
  <si>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</si>
  <si>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</si>
  <si>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</si>
  <si>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</si>
  <si>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</si>
  <si>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</si>
  <si>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</si>
  <si>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0029/2019   -   PREGÃO Nº 0022/2019</t>
  </si>
  <si>
    <t>MENOR PREÇO POR ITEM</t>
  </si>
  <si>
    <t>REGISTRO DE PREÇOS OBJETIVANDO A AQUISIÇÃO FUTURA DE INSTRUMENTOS DE MEDIDAS, CONFORME TERMO DE REFERÊNCIA, PARA SEREM UTILIZADOS DURANTE AS AULAS DE MATEMÁTICA DA REDE MUNICIPAL DE ENSINO DE NAVIRAÍ.</t>
  </si>
  <si>
    <t>0001</t>
  </si>
  <si>
    <t>1</t>
  </si>
  <si>
    <t>05824</t>
  </si>
  <si>
    <t>TRENA EMBORRACHADA COM FITA MÉTRICA EM AÇO DE 5MTS X 19MM COM AUTO-TRAVA E PONTA IMANTADA - 1º LINHA.</t>
  </si>
  <si>
    <t>UN</t>
  </si>
  <si>
    <t>2</t>
  </si>
  <si>
    <t>06525</t>
  </si>
  <si>
    <t>FITA MÉTRICA MULTICOR / 1,50 M.</t>
  </si>
  <si>
    <t>3</t>
  </si>
  <si>
    <t>06822</t>
  </si>
  <si>
    <t>ESQUADRO COM CABO DE ALUMINIO 14.</t>
  </si>
  <si>
    <t>4</t>
  </si>
  <si>
    <t>06824</t>
  </si>
  <si>
    <t>RÉGUA 1 METRO EM MADEIRA</t>
  </si>
  <si>
    <t>5</t>
  </si>
  <si>
    <t>06827</t>
  </si>
  <si>
    <t>COMPASSO PARA QUADRO NEGRO COM SUPORTE PARA GIZ, MEDINDO APROXIMADAMENTE 41,5CM DE COMPRIMENTO X 4,6CM DE LARGURA X 2,3CM DE ALTURA</t>
  </si>
  <si>
    <t>6</t>
  </si>
  <si>
    <t>06832</t>
  </si>
  <si>
    <t>TRANSFERIDOR DE QUADRO NEGRO 0-180° GRAUS MEDINDO APROXIMADAMENTE 16,5 CM DE COMPRIMENTO X 33,5 CM DE LARGURA X 0,5CM DE ALTURA, CONFECCIONADO EM MADEIRA.</t>
  </si>
  <si>
    <t>7</t>
  </si>
  <si>
    <t>06835</t>
  </si>
  <si>
    <t>ESQUADRO 45º CONFECCIONADO EM MADEIRA - BASE 60CM. FABRICADO EM MADEIRA RESISTENTE</t>
  </si>
  <si>
    <t>8</t>
  </si>
  <si>
    <t>06838</t>
  </si>
  <si>
    <t>COMPASSO ESCOLAR CONFECCIONADO EM METAL  RESISTENTE - MEDIDAS APROX.: 12,5 X 13 X 2,5CM - EMBALADO EM MATERIAL PLÁSTICO TRANSPARENTE EM PELO MENOS UM DOS LADOS - DIVERSAS CORES.</t>
  </si>
  <si>
    <t>9</t>
  </si>
  <si>
    <t>06840</t>
  </si>
  <si>
    <t>TANGRAN - 70 PEÇAS COLORIDAS QUE FORMAM 10 TANGRANS 16X16CM CADA, EM MDF 3MM. NOÇÃO DE ÁREA, EQUIVALÊNCIA, ORIENTAÇÃO ESPACIAL E VISUAL, MONTAGEM DE VÁRIAS FIGURAS DIFERENTES. IDADE: 6 ANOS. EMBALAGEM: CAIXA DE MADEIRA 19X19X6CM.</t>
  </si>
  <si>
    <t>CX</t>
  </si>
  <si>
    <t>10</t>
  </si>
  <si>
    <t>03096</t>
  </si>
  <si>
    <t>CALCULADORA CIENTÍFICA DE 12 DÍGITOS, 2 LINHAS, CAPAZ DE REALIZAR CÁLCULOS DE FRAÇÕES, EQUAÇÕES, VETORES, MATRIZES, CÁLCULOS DIFERENCIAIS E INTEGRAIS, COMBINAÇÃO E PERMUTAÇÃO, CÁLCULOS ESTATÍSTICOS, CONVERSÕES E CÁLCULOS NA BASE "N", OPERAÇÕES LÓGICAS, CÁLCULOS COM NÚMEROS COMPLEXOS, FUNÇÕES TRIGONOMÉTRICAS, CONVERSÕES MÉTRICAS E CÁLCULOS COM SÍMBOLOS DE ENGENHARIA. COM MEMÓRIA PARA PELO MENOS 9 VARIÁVEIS, COM NO MÍNIMO 240 FUNÇÕES INCORPORADAS, COM ALIMENTAÇÃO ATRAVÉS DE CÉLULA SOLAR E PILHA. FORNECIDA COM TAMPA DESLIZANTE RESISTENTE. GARANTIA DO FABRICANTE DE NO MÍNIMO 12 MESES.</t>
  </si>
  <si>
    <t>11</t>
  </si>
  <si>
    <t>06844</t>
  </si>
  <si>
    <t>TRANSFERIDOR ESCOLAR PEQUENO EM PLASTICO RESISTENTE, TRANSPARENTES, MILIMETRADO, 180 GRAU.</t>
  </si>
  <si>
    <t>12</t>
  </si>
  <si>
    <t>06846</t>
  </si>
  <si>
    <t>COPO MEDIDOR EM MATERIAL PLÁSTICO PARA CALCULO DE VOLUME, COM MARCAÇÕES PARA DIVERSOS INGREDIENTES, AÇÚCAR , ARROZ, FARINHA, XICARA E AGUA . MEDIDA DE 500 ML.</t>
  </si>
  <si>
    <t>13</t>
  </si>
  <si>
    <t>06849</t>
  </si>
  <si>
    <t>PAPEL ALMAÇO QUADRICULADO  A4 0,5 X 0,5 - PACOTE COM 200 FOLHAS.</t>
  </si>
  <si>
    <t>PCT</t>
  </si>
  <si>
    <t>14</t>
  </si>
  <si>
    <t>06851</t>
  </si>
  <si>
    <t>JOGO ALGEPLAN EM MDF-40 PEÇAS COM CAIXA EM MADEIRA , PARA OPERAÇÕES  MATEMÁTICA  DE ALGEBRA, COMPOSTO DE 40 PEÇAS RETANGULARES ,COLORIDAS ,EM MDF, CUJAS MEDIDAS DOS LADOS REPRESENTAM  A UNIDADE OU AS VARIÁVEIS MEDIDAS APROXIMADAS DA CAIXA DE ( 18X18X8 CM). PEÇAS COM TAMANHO APROXIMADO DE: MAIOR PEÇA ( 8,7X8,7 CM ) -MENOR  PEÇA (3,5X3,5 CM).</t>
  </si>
  <si>
    <t>Declaro que examinei, conheço e me submeto a todas as condições contidas no Edital da presente Licitação modalidade PREGÃO PRESENCIAL Nº 0022/2019,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</si>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</sst>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156</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156</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780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34</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34</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34</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34</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780</v>
      </c>
      <c r="G28" s="91">
        <v>0</v>
      </c>
      <c r="H28" s="22"/>
      <c r="I28" s="89">
        <v>0</v>
      </c>
      <c r="J28" s="24">
        <f t="shared" si="0"/>
        <v>0</v>
      </c>
      <c r="K28" s="35"/>
      <c r="L28" s="36"/>
      <c r="M28" s="35"/>
      <c r="N28" s="35"/>
    </row>
    <row r="29" spans="1:14" s="26" customFormat="1" ht="14.25">
      <c r="A29" s="79" t="s">
        <v>31</v>
      </c>
      <c r="B29" s="79" t="s">
        <v>57</v>
      </c>
      <c r="C29" s="79" t="s">
        <v>58</v>
      </c>
      <c r="D29" s="85" t="s">
        <v>59</v>
      </c>
      <c r="E29" s="79" t="s">
        <v>60</v>
      </c>
      <c r="F29" s="93">
        <v>188</v>
      </c>
      <c r="G29" s="91">
        <v>0</v>
      </c>
      <c r="H29" s="22"/>
      <c r="I29" s="89">
        <v>0</v>
      </c>
      <c r="J29" s="24">
        <f t="shared" si="0"/>
        <v>0</v>
      </c>
      <c r="K29" s="35"/>
      <c r="L29" s="36"/>
      <c r="M29" s="35"/>
      <c r="N29" s="35"/>
    </row>
    <row r="30" spans="1:14" s="26" customFormat="1" ht="14.25">
      <c r="A30" s="79" t="s">
        <v>31</v>
      </c>
      <c r="B30" s="79" t="s">
        <v>61</v>
      </c>
      <c r="C30" s="79" t="s">
        <v>62</v>
      </c>
      <c r="D30" s="85" t="s">
        <v>63</v>
      </c>
      <c r="E30" s="79" t="s">
        <v>35</v>
      </c>
      <c r="F30" s="93">
        <v>26</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780</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42</v>
      </c>
      <c r="G32" s="91">
        <v>0</v>
      </c>
      <c r="H32" s="22"/>
      <c r="I32" s="89">
        <v>0</v>
      </c>
      <c r="J32" s="24">
        <f t="shared" si="0"/>
        <v>0</v>
      </c>
      <c r="K32" s="35"/>
      <c r="L32" s="36"/>
      <c r="M32" s="35"/>
      <c r="N32" s="35"/>
    </row>
    <row r="33" spans="1:14" s="26" customFormat="1" ht="14.25">
      <c r="A33" s="79" t="s">
        <v>31</v>
      </c>
      <c r="B33" s="79" t="s">
        <v>70</v>
      </c>
      <c r="C33" s="79" t="s">
        <v>71</v>
      </c>
      <c r="D33" s="85" t="s">
        <v>72</v>
      </c>
      <c r="E33" s="79" t="s">
        <v>73</v>
      </c>
      <c r="F33" s="93">
        <v>34</v>
      </c>
      <c r="G33" s="91">
        <v>0</v>
      </c>
      <c r="H33" s="22"/>
      <c r="I33" s="89">
        <v>0</v>
      </c>
      <c r="J33" s="24">
        <f t="shared" si="0"/>
        <v>0</v>
      </c>
      <c r="K33" s="35"/>
      <c r="L33" s="36"/>
      <c r="M33" s="35"/>
      <c r="N33" s="35"/>
    </row>
    <row r="34" spans="1:14" s="26" customFormat="1" ht="14.25">
      <c r="A34" s="79" t="s">
        <v>31</v>
      </c>
      <c r="B34" s="79" t="s">
        <v>74</v>
      </c>
      <c r="C34" s="79" t="s">
        <v>75</v>
      </c>
      <c r="D34" s="85" t="s">
        <v>76</v>
      </c>
      <c r="E34" s="79" t="s">
        <v>35</v>
      </c>
      <c r="F34" s="93">
        <v>18</v>
      </c>
      <c r="G34" s="91">
        <v>0</v>
      </c>
      <c r="H34" s="22"/>
      <c r="I34" s="89">
        <v>0</v>
      </c>
      <c r="J34" s="24">
        <f t="shared" si="0"/>
        <v>0</v>
      </c>
      <c r="K34" s="35"/>
      <c r="L34" s="36"/>
      <c r="M34" s="35"/>
      <c r="N34" s="35"/>
    </row>
    <row r="35" spans="1:14" s="26" customFormat="1" ht="14.25">
      <c r="A35" s="84" t="s">
        <v>21</v>
      </c>
      <c r="B35" s="27"/>
      <c r="C35" s="27"/>
      <c r="D35" s="28"/>
      <c r="E35" s="29"/>
      <c r="F35" s="30"/>
      <c r="G35" s="30"/>
      <c r="H35" s="22"/>
      <c r="I35" s="94">
        <f>SUM(J21:J34)</f>
        <v>0</v>
      </c>
      <c r="J35" s="24">
        <f t="shared" si="0"/>
        <v>0</v>
      </c>
      <c r="K35" s="35"/>
      <c r="L35" s="36"/>
      <c r="M35" s="35"/>
      <c r="N35" s="35"/>
    </row>
    <row r="37" spans="1:14" s="26" customFormat="1" ht="84.75" customHeight="1">
      <c r="A37" s="81" t="s">
        <v>77</v>
      </c>
      <c r="B37" s="27"/>
      <c r="C37" s="27"/>
      <c r="D37" s="28"/>
      <c r="E37" s="29"/>
      <c r="F37" s="30"/>
      <c r="G37" s="82" t="s">
        <v>79</v>
      </c>
      <c r="H37" s="22"/>
      <c r="I37" s="23">
        <v>0</v>
      </c>
      <c r="J37" s="24">
        <f t="shared" si="0"/>
        <v>0</v>
      </c>
      <c r="K37" s="35"/>
      <c r="L37" s="36"/>
      <c r="M37" s="35"/>
      <c r="N37" s="35"/>
    </row>
    <row r="38" spans="1:14" s="26" customFormat="1" ht="30" customHeight="1">
      <c r="A38" s="82" t="s">
        <v>78</v>
      </c>
      <c r="B38" s="27"/>
      <c r="C38" s="27"/>
      <c r="D38" s="28"/>
      <c r="E38" s="29"/>
      <c r="F38" s="30"/>
      <c r="G38" s="30"/>
      <c r="H38" s="22"/>
      <c r="I38" s="23">
        <v>0</v>
      </c>
      <c r="J38" s="24">
        <f t="shared" si="0"/>
        <v>0</v>
      </c>
      <c r="K38" s="35"/>
      <c r="L38" s="36"/>
      <c r="M38" s="35"/>
      <c r="N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5:H35"/>
    <mergeCell ref="I35:J35"/>
    <mergeCell ref="A37:F37"/>
    <mergeCell ref="G37:J38"/>
    <mergeCell ref="A38:F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