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<sst xmlns="http://schemas.openxmlformats.org/spreadsheetml/2006/main" count="175" uniqueCount="121">
  <si>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</si>
  <si>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</si>
  <si>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</si>
  <si>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</si>
  <si>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</si>
  <si>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</si>
  <si>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</si>
  <si>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</si>
  <si>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</si>
  <si>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</si>
  <si>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</si>
  <si>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</si>
  <si>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</si>
  <si>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</si>
  <si>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</si>
  <si>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</si>
  <si>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</si>
  <si>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</si>
  <si>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</si>
  <si>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</si>
  <si>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</si>
  <si>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</si>
  <si>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</si>
  <si>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</si>
  <si>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</si>
  <si>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</si>
  <si>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</si>
  <si>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</si>
  <si>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0074/2019   -   PREGÃO Nº 0056/2019</t>
  </si>
  <si>
    <t>MENOR PREÇO POR ITEM</t>
  </si>
  <si>
    <t>REGISTRO DE PREÇOS OBJETIVANDO A AQUISIÇÃO FUTURA DE INSTRUMENTOS MUSICAIS (CONFORME TERMO DE REFERÊNCIA), PARA ATENDER SOLICITAÇÃO DA FUNDAÇÃO CULTURAL, DO MUNICIPIO DE NAVIRAÍ/MS.</t>
  </si>
  <si>
    <t>0001</t>
  </si>
  <si>
    <t>1</t>
  </si>
  <si>
    <t>07244</t>
  </si>
  <si>
    <t>AQUISIÇÃO DE INSTRUMENTOS MUSICAIS EUPHONIUM( BOMBARDINOS) BB/F , CONFORME TÊRMO DE REFERÊNCIA.</t>
  </si>
  <si>
    <t>UN</t>
  </si>
  <si>
    <t>2</t>
  </si>
  <si>
    <t>05511</t>
  </si>
  <si>
    <t>AQUISIÇÃO DE INSTRUMENTOS MUSICAIS TROMPA , CONFORME TÊRMO DE REFÊRENCIA  .</t>
  </si>
  <si>
    <t>3</t>
  </si>
  <si>
    <t>07245</t>
  </si>
  <si>
    <t>FLAUTA TRANSVERSAL EM DÓ,AFINAÇÃO RELATIVA A LÁ 440 HERTZ A 20ºC MECANISMO DE E - MI PARAFUSOS EM AÇO INOXIDÁVEL MOLAS EM AÇO INOXIDÁVEL ACABAMENTO PRATEADO,  GARANTIA DE 5 ANOS CONTRA DEFEITOS DE FABRICAÇÃO OU DE MATERIAIS REPARABILIDADE 10 ANOS E DE FABRICAÇÃO NACIONAL.</t>
  </si>
  <si>
    <t>4</t>
  </si>
  <si>
    <t>05515</t>
  </si>
  <si>
    <t>CLARINETE 17, CONFORME TERMO DE REFERÊNCIA  AFINAÇÃO RELATIVA A LÁ 440 HERTZ A 20ºC SISTEMA BOEHM - 17 CHAVES 6 ANÉIS PARAFUSOS EM AÇO INOXIDÁVEL APOIO DE POLEGAR AJUSTÁVEL MOLAS EM AÇO CARBONO CORPO EM ABS TEXTURIZADO DUPLO ACIONAMENTO DA CHAVE DE TRINADO C#/G# CHAVES PRATEADAS.</t>
  </si>
  <si>
    <t>5</t>
  </si>
  <si>
    <t>07247</t>
  </si>
  <si>
    <t>TÍMPANOS, CONFORME TERMO DE REFERÊNCIA</t>
  </si>
  <si>
    <t>6</t>
  </si>
  <si>
    <t>07248</t>
  </si>
  <si>
    <t>PALHETA PARA SAX TENOR Nº 02</t>
  </si>
  <si>
    <t>7</t>
  </si>
  <si>
    <t>07249</t>
  </si>
  <si>
    <t>PALHETAPARA SAX  ALTO  Nº 02</t>
  </si>
  <si>
    <t>8</t>
  </si>
  <si>
    <t>07250</t>
  </si>
  <si>
    <t>PALHETA PARA CLARINETE Nº 02</t>
  </si>
  <si>
    <t>9</t>
  </si>
  <si>
    <t>07252</t>
  </si>
  <si>
    <t>BAQUETA PARA CAIXA TENOR</t>
  </si>
  <si>
    <t>PAR</t>
  </si>
  <si>
    <t>10</t>
  </si>
  <si>
    <t>07253</t>
  </si>
  <si>
    <t>BAQUETA PARA VIBRAFONE</t>
  </si>
  <si>
    <t>11</t>
  </si>
  <si>
    <t>07254</t>
  </si>
  <si>
    <t>ESTANTE PARA PARTITURA COM REGULAGEM DE ALTURA, REGULAGEM DE INCLINAÇÃO, APOIO EM METAL, , MEDIDAS DO APOIO 45CMX 30CM, FERRAGEM COM PINTURA ELETROSTÁTICA PRETA, ALTURA MÁXIMA DE 1,30 M.</t>
  </si>
  <si>
    <t>12</t>
  </si>
  <si>
    <t>07255</t>
  </si>
  <si>
    <t>SAXOFONE SOPRANO CURVO AFINAÇÃO EM BB,APOIO DE POLEGAR REGULÁVEL,CHAVE DE BB GRAVE ARTICULÁVEL,CHAVE  DE F# AGUDO E ACABAMENTO LAQUEADO DOURADO.</t>
  </si>
  <si>
    <t>13</t>
  </si>
  <si>
    <t>07256</t>
  </si>
  <si>
    <t>PALHETA PRETA PARA CLARINETE Nº 1,5.</t>
  </si>
  <si>
    <t>14</t>
  </si>
  <si>
    <t>07257</t>
  </si>
  <si>
    <t>MARIMBA , CONFORME TÊRMO DE REFRÊNCIA.</t>
  </si>
  <si>
    <t>15</t>
  </si>
  <si>
    <t>07258</t>
  </si>
  <si>
    <t>CAMPANA TUBULAR , CONFORME TÊRMO DE REFRÊNCIA.</t>
  </si>
  <si>
    <t>16</t>
  </si>
  <si>
    <t>07259</t>
  </si>
  <si>
    <t>GLOCKENSPIEL , CONFORME TÊRMO DE REFRÊNCIA.</t>
  </si>
  <si>
    <t>17</t>
  </si>
  <si>
    <t>07260</t>
  </si>
  <si>
    <t>GONGO , CONFORME TÊRMO DE REFRÊNCIA.</t>
  </si>
  <si>
    <t>18</t>
  </si>
  <si>
    <t>07261</t>
  </si>
  <si>
    <t>PRATOS EM BRONZE. , CONFORME TÊRMO DE REFRÊNCIA.</t>
  </si>
  <si>
    <t>19</t>
  </si>
  <si>
    <t>07262</t>
  </si>
  <si>
    <t>BONGOS , CONFORME TÊRMO DE REFRÊNCIA.</t>
  </si>
  <si>
    <t>20</t>
  </si>
  <si>
    <t>07263</t>
  </si>
  <si>
    <t>PAU DE CHUVA , CONFORME TÊRMO DE REFERÊNCIA.</t>
  </si>
  <si>
    <t>21</t>
  </si>
  <si>
    <t>07264</t>
  </si>
  <si>
    <t>SUPORTE PEDESTAL PRETO PARA PRATO DE BATERIA, ALTURA MÍNIMA DE 0,94M E ALTURA MAXINA DE 1,63M.</t>
  </si>
  <si>
    <t>22</t>
  </si>
  <si>
    <t>07265</t>
  </si>
  <si>
    <t>CARRILHÃO DUPLO , CONFORME TÊRMO DE REFRÊNCIA.</t>
  </si>
  <si>
    <t>23</t>
  </si>
  <si>
    <t>07266</t>
  </si>
  <si>
    <t>BOCAL PARA FLUGELHORN:CÁLICE FUNDO-BORDA MEIO LARGA.</t>
  </si>
  <si>
    <t>24</t>
  </si>
  <si>
    <t>07267</t>
  </si>
  <si>
    <t>BOCAL PARA TROMPA :CÁLICE MÉDIO-BORDA MEIO LARGA.</t>
  </si>
  <si>
    <t>25</t>
  </si>
  <si>
    <t>07268</t>
  </si>
  <si>
    <t>BOCAL PARA TROMPETES :CÁLICE FUNDO-BORDA MEDIA.</t>
  </si>
  <si>
    <t>26</t>
  </si>
  <si>
    <t>07269</t>
  </si>
  <si>
    <t>BOCAL PARA EUPHONIUM:CÁLICE FUNDO-BORDA MEIO LARGA.</t>
  </si>
  <si>
    <t>27</t>
  </si>
  <si>
    <t>07270</t>
  </si>
  <si>
    <t>BOCAL PARA TUBA :CÁLICE MÉDIO-BORDA  LARGA.</t>
  </si>
  <si>
    <t>28</t>
  </si>
  <si>
    <t>07271</t>
  </si>
  <si>
    <t>BOCAL PARA TROMBONE TENOR :CÁLICE MEIO FUNDO-BORDA MEIO LARGA.</t>
  </si>
  <si>
    <t>Declaro que examinei, conheço e me submeto a todas as condições contidas no Edital da presente Licitação modalidade PREGÃO PRESENCIAL Nº 0056/2019,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</si>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</sst>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0</v>
      </c>
      <c r="H28" s="22"/>
      <c r="I28" s="89">
        <v>0</v>
      </c>
      <c r="J28" s="24">
        <f t="shared" si="0"/>
        <v>0</v>
      </c>
      <c r="K28" s="35"/>
      <c r="L28" s="36"/>
      <c r="M28" s="35"/>
      <c r="N28" s="35"/>
    </row>
    <row r="29" spans="1:14" s="26" customFormat="1" ht="14.25">
      <c r="A29" s="79" t="s">
        <v>31</v>
      </c>
      <c r="B29" s="79" t="s">
        <v>57</v>
      </c>
      <c r="C29" s="79" t="s">
        <v>58</v>
      </c>
      <c r="D29" s="85" t="s">
        <v>59</v>
      </c>
      <c r="E29" s="79" t="s">
        <v>60</v>
      </c>
      <c r="F29" s="93">
        <v>25</v>
      </c>
      <c r="G29" s="91">
        <v>0</v>
      </c>
      <c r="H29" s="22"/>
      <c r="I29" s="89">
        <v>0</v>
      </c>
      <c r="J29" s="24">
        <f t="shared" si="0"/>
        <v>0</v>
      </c>
      <c r="K29" s="35"/>
      <c r="L29" s="36"/>
      <c r="M29" s="35"/>
      <c r="N29" s="35"/>
    </row>
    <row r="30" spans="1:14" s="26" customFormat="1" ht="14.25">
      <c r="A30" s="79" t="s">
        <v>31</v>
      </c>
      <c r="B30" s="79" t="s">
        <v>61</v>
      </c>
      <c r="C30" s="79" t="s">
        <v>62</v>
      </c>
      <c r="D30" s="85" t="s">
        <v>63</v>
      </c>
      <c r="E30" s="79" t="s">
        <v>60</v>
      </c>
      <c r="F30" s="93">
        <v>5</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30</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2</v>
      </c>
      <c r="G32" s="91">
        <v>0</v>
      </c>
      <c r="H32" s="22"/>
      <c r="I32" s="89">
        <v>0</v>
      </c>
      <c r="J32" s="24">
        <f t="shared" si="0"/>
        <v>0</v>
      </c>
      <c r="K32" s="35"/>
      <c r="L32" s="36"/>
      <c r="M32" s="35"/>
      <c r="N32" s="35"/>
    </row>
    <row r="33" spans="1:14" s="26" customFormat="1" ht="14.25">
      <c r="A33" s="79" t="s">
        <v>31</v>
      </c>
      <c r="B33" s="79" t="s">
        <v>70</v>
      </c>
      <c r="C33" s="79" t="s">
        <v>71</v>
      </c>
      <c r="D33" s="85" t="s">
        <v>72</v>
      </c>
      <c r="E33" s="79" t="s">
        <v>35</v>
      </c>
      <c r="F33" s="93">
        <v>40</v>
      </c>
      <c r="G33" s="91">
        <v>0</v>
      </c>
      <c r="H33" s="22"/>
      <c r="I33" s="89">
        <v>0</v>
      </c>
      <c r="J33" s="24">
        <f t="shared" si="0"/>
        <v>0</v>
      </c>
      <c r="K33" s="35"/>
      <c r="L33" s="36"/>
      <c r="M33" s="35"/>
      <c r="N33" s="35"/>
    </row>
    <row r="34" spans="1:14" s="26" customFormat="1" ht="14.25">
      <c r="A34" s="79" t="s">
        <v>31</v>
      </c>
      <c r="B34" s="79" t="s">
        <v>73</v>
      </c>
      <c r="C34" s="79" t="s">
        <v>74</v>
      </c>
      <c r="D34" s="85" t="s">
        <v>75</v>
      </c>
      <c r="E34" s="79" t="s">
        <v>35</v>
      </c>
      <c r="F34" s="93">
        <v>1</v>
      </c>
      <c r="G34" s="91">
        <v>0</v>
      </c>
      <c r="H34" s="22"/>
      <c r="I34" s="89">
        <v>0</v>
      </c>
      <c r="J34" s="24">
        <f t="shared" si="0"/>
        <v>0</v>
      </c>
      <c r="K34" s="35"/>
      <c r="L34" s="36"/>
      <c r="M34" s="35"/>
      <c r="N34" s="35"/>
    </row>
    <row r="35" spans="1:14" s="26" customFormat="1" ht="14.25">
      <c r="A35" s="79" t="s">
        <v>31</v>
      </c>
      <c r="B35" s="79" t="s">
        <v>76</v>
      </c>
      <c r="C35" s="79" t="s">
        <v>77</v>
      </c>
      <c r="D35" s="85" t="s">
        <v>78</v>
      </c>
      <c r="E35" s="79" t="s">
        <v>35</v>
      </c>
      <c r="F35" s="93">
        <v>1</v>
      </c>
      <c r="G35" s="91">
        <v>0</v>
      </c>
      <c r="H35" s="22"/>
      <c r="I35" s="89">
        <v>0</v>
      </c>
      <c r="J35" s="24">
        <f t="shared" si="0"/>
        <v>0</v>
      </c>
      <c r="K35" s="35"/>
      <c r="L35" s="36"/>
      <c r="M35" s="35"/>
      <c r="N35" s="35"/>
    </row>
    <row r="36" spans="1:14" s="26" customFormat="1" ht="14.25">
      <c r="A36" s="79" t="s">
        <v>31</v>
      </c>
      <c r="B36" s="79" t="s">
        <v>79</v>
      </c>
      <c r="C36" s="79" t="s">
        <v>80</v>
      </c>
      <c r="D36" s="85" t="s">
        <v>81</v>
      </c>
      <c r="E36" s="79" t="s">
        <v>35</v>
      </c>
      <c r="F36" s="93">
        <v>1</v>
      </c>
      <c r="G36" s="91">
        <v>0</v>
      </c>
      <c r="H36" s="22"/>
      <c r="I36" s="89">
        <v>0</v>
      </c>
      <c r="J36" s="24">
        <f t="shared" si="0"/>
        <v>0</v>
      </c>
      <c r="K36" s="35"/>
      <c r="L36" s="36"/>
      <c r="M36" s="35"/>
      <c r="N36" s="35"/>
    </row>
    <row r="37" spans="1:14" s="26" customFormat="1" ht="14.25">
      <c r="A37" s="79" t="s">
        <v>31</v>
      </c>
      <c r="B37" s="79" t="s">
        <v>82</v>
      </c>
      <c r="C37" s="79" t="s">
        <v>83</v>
      </c>
      <c r="D37" s="85" t="s">
        <v>84</v>
      </c>
      <c r="E37" s="79" t="s">
        <v>35</v>
      </c>
      <c r="F37" s="93">
        <v>1</v>
      </c>
      <c r="G37" s="91">
        <v>0</v>
      </c>
      <c r="H37" s="22"/>
      <c r="I37" s="89">
        <v>0</v>
      </c>
      <c r="J37" s="24">
        <f t="shared" si="0"/>
        <v>0</v>
      </c>
      <c r="K37" s="35"/>
      <c r="L37" s="36"/>
      <c r="M37" s="35"/>
      <c r="N37" s="35"/>
    </row>
    <row r="38" spans="1:14" s="26" customFormat="1" ht="14.25">
      <c r="A38" s="79" t="s">
        <v>31</v>
      </c>
      <c r="B38" s="79" t="s">
        <v>85</v>
      </c>
      <c r="C38" s="79" t="s">
        <v>86</v>
      </c>
      <c r="D38" s="85" t="s">
        <v>87</v>
      </c>
      <c r="E38" s="79" t="s">
        <v>60</v>
      </c>
      <c r="F38" s="93">
        <v>6</v>
      </c>
      <c r="G38" s="91">
        <v>0</v>
      </c>
      <c r="H38" s="22"/>
      <c r="I38" s="89">
        <v>0</v>
      </c>
      <c r="J38" s="24">
        <f t="shared" si="0"/>
        <v>0</v>
      </c>
      <c r="K38" s="35"/>
      <c r="L38" s="36"/>
      <c r="M38" s="35"/>
      <c r="N38" s="35"/>
    </row>
    <row r="39" spans="1:14" s="26" customFormat="1" ht="14.25">
      <c r="A39" s="79" t="s">
        <v>31</v>
      </c>
      <c r="B39" s="79" t="s">
        <v>88</v>
      </c>
      <c r="C39" s="79" t="s">
        <v>89</v>
      </c>
      <c r="D39" s="85" t="s">
        <v>90</v>
      </c>
      <c r="E39" s="79" t="s">
        <v>35</v>
      </c>
      <c r="F39" s="93">
        <v>2</v>
      </c>
      <c r="G39" s="91">
        <v>0</v>
      </c>
      <c r="H39" s="22"/>
      <c r="I39" s="89">
        <v>0</v>
      </c>
      <c r="J39" s="24">
        <f t="shared" si="0"/>
        <v>0</v>
      </c>
      <c r="K39" s="35"/>
      <c r="L39" s="36"/>
      <c r="M39" s="35"/>
      <c r="N39" s="35"/>
    </row>
    <row r="40" spans="1:14" s="26" customFormat="1" ht="14.25">
      <c r="A40" s="79" t="s">
        <v>31</v>
      </c>
      <c r="B40" s="79" t="s">
        <v>91</v>
      </c>
      <c r="C40" s="79" t="s">
        <v>92</v>
      </c>
      <c r="D40" s="85" t="s">
        <v>93</v>
      </c>
      <c r="E40" s="79" t="s">
        <v>35</v>
      </c>
      <c r="F40" s="93">
        <v>1</v>
      </c>
      <c r="G40" s="91">
        <v>0</v>
      </c>
      <c r="H40" s="22"/>
      <c r="I40" s="89">
        <v>0</v>
      </c>
      <c r="J40" s="24">
        <f t="shared" si="0"/>
        <v>0</v>
      </c>
      <c r="K40" s="35"/>
      <c r="L40" s="36"/>
      <c r="M40" s="35"/>
      <c r="N40" s="35"/>
    </row>
    <row r="41" spans="1:14" s="26" customFormat="1" ht="14.25">
      <c r="A41" s="79" t="s">
        <v>31</v>
      </c>
      <c r="B41" s="79" t="s">
        <v>94</v>
      </c>
      <c r="C41" s="79" t="s">
        <v>95</v>
      </c>
      <c r="D41" s="85" t="s">
        <v>96</v>
      </c>
      <c r="E41" s="79" t="s">
        <v>35</v>
      </c>
      <c r="F41" s="93">
        <v>1</v>
      </c>
      <c r="G41" s="91">
        <v>0</v>
      </c>
      <c r="H41" s="22"/>
      <c r="I41" s="89">
        <v>0</v>
      </c>
      <c r="J41" s="24">
        <f t="shared" si="0"/>
        <v>0</v>
      </c>
      <c r="K41" s="35"/>
      <c r="L41" s="36"/>
      <c r="M41" s="35"/>
      <c r="N41" s="35"/>
    </row>
    <row r="42" spans="1:14" s="26" customFormat="1" ht="14.25">
      <c r="A42" s="79" t="s">
        <v>31</v>
      </c>
      <c r="B42" s="79" t="s">
        <v>97</v>
      </c>
      <c r="C42" s="79" t="s">
        <v>98</v>
      </c>
      <c r="D42" s="85" t="s">
        <v>99</v>
      </c>
      <c r="E42" s="79" t="s">
        <v>35</v>
      </c>
      <c r="F42" s="93">
        <v>1</v>
      </c>
      <c r="G42" s="91">
        <v>0</v>
      </c>
      <c r="H42" s="22"/>
      <c r="I42" s="89">
        <v>0</v>
      </c>
      <c r="J42" s="24">
        <f t="shared" si="0"/>
        <v>0</v>
      </c>
      <c r="K42" s="35"/>
      <c r="L42" s="36"/>
      <c r="M42" s="35"/>
      <c r="N42" s="35"/>
    </row>
    <row r="43" spans="1:14" s="26" customFormat="1" ht="14.25">
      <c r="A43" s="79" t="s">
        <v>31</v>
      </c>
      <c r="B43" s="79" t="s">
        <v>100</v>
      </c>
      <c r="C43" s="79" t="s">
        <v>101</v>
      </c>
      <c r="D43" s="85" t="s">
        <v>102</v>
      </c>
      <c r="E43" s="79" t="s">
        <v>35</v>
      </c>
      <c r="F43" s="93">
        <v>3</v>
      </c>
      <c r="G43" s="91">
        <v>0</v>
      </c>
      <c r="H43" s="22"/>
      <c r="I43" s="89">
        <v>0</v>
      </c>
      <c r="J43" s="24">
        <f t="shared" si="0"/>
        <v>0</v>
      </c>
      <c r="K43" s="35"/>
      <c r="L43" s="36"/>
      <c r="M43" s="35"/>
      <c r="N43" s="35"/>
    </row>
    <row r="44" spans="1:14" s="26" customFormat="1" ht="14.25">
      <c r="A44" s="79" t="s">
        <v>31</v>
      </c>
      <c r="B44" s="79" t="s">
        <v>103</v>
      </c>
      <c r="C44" s="79" t="s">
        <v>104</v>
      </c>
      <c r="D44" s="85" t="s">
        <v>105</v>
      </c>
      <c r="E44" s="79" t="s">
        <v>35</v>
      </c>
      <c r="F44" s="93">
        <v>3</v>
      </c>
      <c r="G44" s="91">
        <v>0</v>
      </c>
      <c r="H44" s="22"/>
      <c r="I44" s="89">
        <v>0</v>
      </c>
      <c r="J44" s="24">
        <f t="shared" si="0"/>
        <v>0</v>
      </c>
      <c r="K44" s="35"/>
      <c r="L44" s="36"/>
      <c r="M44" s="35"/>
      <c r="N44" s="35"/>
    </row>
    <row r="45" spans="1:14" s="26" customFormat="1" ht="14.25">
      <c r="A45" s="79" t="s">
        <v>31</v>
      </c>
      <c r="B45" s="79" t="s">
        <v>106</v>
      </c>
      <c r="C45" s="79" t="s">
        <v>107</v>
      </c>
      <c r="D45" s="85" t="s">
        <v>108</v>
      </c>
      <c r="E45" s="79" t="s">
        <v>35</v>
      </c>
      <c r="F45" s="93">
        <v>6</v>
      </c>
      <c r="G45" s="91">
        <v>0</v>
      </c>
      <c r="H45" s="22"/>
      <c r="I45" s="89">
        <v>0</v>
      </c>
      <c r="J45" s="24">
        <f t="shared" si="0"/>
        <v>0</v>
      </c>
      <c r="K45" s="35"/>
      <c r="L45" s="36"/>
      <c r="M45" s="35"/>
      <c r="N45" s="35"/>
    </row>
    <row r="46" spans="1:14" s="26" customFormat="1" ht="14.25">
      <c r="A46" s="79" t="s">
        <v>31</v>
      </c>
      <c r="B46" s="79" t="s">
        <v>109</v>
      </c>
      <c r="C46" s="79" t="s">
        <v>110</v>
      </c>
      <c r="D46" s="85" t="s">
        <v>111</v>
      </c>
      <c r="E46" s="79" t="s">
        <v>35</v>
      </c>
      <c r="F46" s="93">
        <v>6</v>
      </c>
      <c r="G46" s="91">
        <v>0</v>
      </c>
      <c r="H46" s="22"/>
      <c r="I46" s="89">
        <v>0</v>
      </c>
      <c r="J46" s="24">
        <f t="shared" si="0"/>
        <v>0</v>
      </c>
      <c r="K46" s="35"/>
      <c r="L46" s="36"/>
      <c r="M46" s="35"/>
      <c r="N46" s="35"/>
    </row>
    <row r="47" spans="1:14" s="26" customFormat="1" ht="14.25">
      <c r="A47" s="79" t="s">
        <v>31</v>
      </c>
      <c r="B47" s="79" t="s">
        <v>112</v>
      </c>
      <c r="C47" s="79" t="s">
        <v>113</v>
      </c>
      <c r="D47" s="85" t="s">
        <v>114</v>
      </c>
      <c r="E47" s="79" t="s">
        <v>35</v>
      </c>
      <c r="F47" s="93">
        <v>6</v>
      </c>
      <c r="G47" s="91">
        <v>0</v>
      </c>
      <c r="H47" s="22"/>
      <c r="I47" s="89">
        <v>0</v>
      </c>
      <c r="J47" s="24">
        <f t="shared" si="0"/>
        <v>0</v>
      </c>
      <c r="K47" s="35"/>
      <c r="L47" s="36"/>
      <c r="M47" s="35"/>
      <c r="N47" s="35"/>
    </row>
    <row r="48" spans="1:14" s="26" customFormat="1" ht="14.25">
      <c r="A48" s="79" t="s">
        <v>31</v>
      </c>
      <c r="B48" s="79" t="s">
        <v>115</v>
      </c>
      <c r="C48" s="79" t="s">
        <v>116</v>
      </c>
      <c r="D48" s="85" t="s">
        <v>117</v>
      </c>
      <c r="E48" s="79" t="s">
        <v>35</v>
      </c>
      <c r="F48" s="93">
        <v>6</v>
      </c>
      <c r="G48" s="91">
        <v>0</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118</v>
      </c>
      <c r="B51" s="27"/>
      <c r="C51" s="27"/>
      <c r="D51" s="28"/>
      <c r="E51" s="29"/>
      <c r="F51" s="30"/>
      <c r="G51" s="82" t="s">
        <v>120</v>
      </c>
      <c r="H51" s="22"/>
      <c r="I51" s="23">
        <v>0</v>
      </c>
      <c r="J51" s="24">
        <f t="shared" si="0"/>
        <v>0</v>
      </c>
      <c r="K51" s="35"/>
      <c r="L51" s="36"/>
      <c r="M51" s="35"/>
      <c r="N51" s="35"/>
    </row>
    <row r="52" spans="1:14" s="26" customFormat="1" ht="30" customHeight="1">
      <c r="A52" s="82" t="s">
        <v>119</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