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<sst xmlns="http://schemas.openxmlformats.org/spreadsheetml/2006/main" count="90" uniqueCount="70">
  <si>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</si>
  <si>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</si>
  <si>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</si>
  <si>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</si>
  <si>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</si>
  <si>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</si>
  <si>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</si>
  <si>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</si>
  <si>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</si>
  <si>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</si>
  <si>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</si>
  <si>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</si>
  <si>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</si>
  <si>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</si>
  <si>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</si>
  <si>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</si>
  <si>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</si>
  <si>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</si>
  <si>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</si>
  <si>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</si>
  <si>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</si>
  <si>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</si>
  <si>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</si>
  <si>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</si>
  <si>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</si>
  <si>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</si>
  <si>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</si>
  <si>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</si>
  <si>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0075/2020   -   PREGÃO Nº 0035/2020</t>
  </si>
  <si>
    <t>MENOR PREÇO POR ITEM</t>
  </si>
  <si>
    <t>REGISTRO DE PREÇO OBJETIVANDO A AQUISIÇÃO FUTURA DE CARNES, CONFORME TERMO DE REFERÊNCIA, PARA ATENDER AS GERÊNCIAS DA PREFEITURA MUNICIPAL DE NAVIRAÍ – MS</t>
  </si>
  <si>
    <t>0001</t>
  </si>
  <si>
    <t>1</t>
  </si>
  <si>
    <t>05033</t>
  </si>
  <si>
    <t>CHARQUE BOVINO TRASEIRO EMBALADO À VÁCUO COM APROXIMADAMENTE 01 QUILO</t>
  </si>
  <si>
    <t>UN</t>
  </si>
  <si>
    <t>2</t>
  </si>
  <si>
    <t>05034</t>
  </si>
  <si>
    <t>COXA E SOBRE COXA DE FRANGO CONGELADA EM PACOTE DE 01 A 03 QUILOS, A EMBALAGEM DEVERÁ CONTER SELO DE PROCEDÊNCIA COM DATA DE VALIDADE. A ADIÇÃO DE ÁGUA PODE SER NO MÁXIMO DE 6%. ASPECTO PRÓPRIO SEM MANCHAS ESVERDEADAS, CHEIRO E SABOR PRÓPRIO, COM AUSÊNCIA DE SUJIDADES, PARASITAS E LARVAS E DEMAIS ESPECIFICAÇÕES, EXIGIDAS PELA LEI DE ROTULAGEM DA ANVISA.</t>
  </si>
  <si>
    <t>KG</t>
  </si>
  <si>
    <t>3</t>
  </si>
  <si>
    <t>05035</t>
  </si>
  <si>
    <t>FRANGO INTEIRO RESFRIADO COM MIUDOS, NO MÁXIMO 105 DE GORDURA, APRESENTANDO COR AMARELO ROSADO, SEM ESCURECIMENTO OU MANCHAS ESVERDEADAS, ACONDICIONADO EM EMBALAGENS PLÁSTICAS INTACTAS COM REGISTRO NO MINISTÉRIO DA AGRICULTURA (SIF) -</t>
  </si>
  <si>
    <t>4</t>
  </si>
  <si>
    <t>05036</t>
  </si>
  <si>
    <t>LINGUIÇA FRESCA TIPO TOSCANA RESFRIADA - EMBALAGEM EM ISOPOR COM PAPEL FILME COM 3KG - A EMBALAGEM DEVERÁ CONTER SELO DE PROCEDÊNCIA COM DATA DE VALIDADE E SELO DE INSPEÇÃO FEDERAL (SIF), SEM MANCHAS PARDACENTAS OU ESVERDEADAS, ODOR E SABOR PRÓPRIO, COM ADIÇÃO DE ÁGUA OU GELO NO MÁXIMO 3% (RESOLUÇÃO ANVISA CNNPA Nº 12/78)</t>
  </si>
  <si>
    <t>5</t>
  </si>
  <si>
    <t>05037</t>
  </si>
  <si>
    <t>CARNE TIPO MÚSCULO, PACOTES DE 1 OU 3 KG, LIPÍDIO MÁXIMO 12%, AS EMBALAGENS DEVERÃO TER SELO DE PROCEDÊNCIA COM DATA DE VALIDADE E DEMAIS ESPECIFICAÇÕES EXIGIDAS PELA LEI DE ROTULAGEM DA ANVISA</t>
  </si>
  <si>
    <t>6</t>
  </si>
  <si>
    <t>05038</t>
  </si>
  <si>
    <t>CARNE BOVINA TIPO COXÃO MOLE, RESFRIADA, COM ASPECTO  FIRME, SEM ESCURECIMENTO OU MANCHAS ESVERDEADAS, ACONDICIONADO EM EMBALAGEM PLÁSTICA - ENTREGA DIÁRIA</t>
  </si>
  <si>
    <t>7</t>
  </si>
  <si>
    <t>07288</t>
  </si>
  <si>
    <t>SARDINHA FRESCA, RESFRIADA COM ASPECTO FIRME, SEM ESCURECIMENTO OU MANCHAS ESVERDEADAS, ACONDICIONADA EM EMBALAGEM PLÁSTICA - ENTREGA DIÁRIA</t>
  </si>
  <si>
    <t>8</t>
  </si>
  <si>
    <t>05040</t>
  </si>
  <si>
    <t>SALSICHA GRANEL - CONGELADA PACOTE DE 3 A 5 KILOS, AS EMBALAGEM DEVERÃO TER SELO DE PROCEDÊNCIA COM DATA DE VALIDADE E DEVIDAS ESPECIFICAÇÕES EXIGIDAS PELA LEI DE ROTULAGEM DA ANVISA.</t>
  </si>
  <si>
    <t>9</t>
  </si>
  <si>
    <t>05041</t>
  </si>
  <si>
    <t>CARNE SUINA CONTENDO 5% DE GORDURA. TIPO DO CORTE EM CUBOS, COM TAMANHO EM TORNO DE 5X5CM, DO PERNIL SEM OSSO E SEM PELE, EMBALADA INDIVIDUALMENTE EM PACOTES DE 1KG, COM VALIDADE MINIMA DE 6 MESES. NA EMBALAGEM DEVE CONSTAR PRAZO DE VALIDADE, SERVIÇO DE INSPEÇÃO MUNICIPAL (S.I.M.), ESTADUAL (S.I.P.) E/OU FEDERAL (S.I.F.).</t>
  </si>
  <si>
    <t>10</t>
  </si>
  <si>
    <t>05042</t>
  </si>
  <si>
    <t>PEITO DE FRANGO, SEM PELE E  SEM OSSO, CONGELADO, EMBALADO EM SACO PLÁSTICO PRÓPRIO PARA ALIMENTOS, CONTENDO APROXIMADAMENTE 1 KG EM CADA PACOTE, COM VALIDADE MÍNIMA DE 6 MESES. NO RÓTULO DEVE CONTER DADOS DO FABRICANTE, PRAZO DE VALIDADE, SERVIÇO DE INSPEÇÃO MUNICIPAL (S.I.M), ESTADUAL (S.I.P) E/OU FEDERAL (S.I.F). KG</t>
  </si>
  <si>
    <t>11</t>
  </si>
  <si>
    <t>05043</t>
  </si>
  <si>
    <t>CARNE BOVINA (PATINHO) . CONFORME SOLICITAÇÃO: EM CUBOS, BIFE OU MOIDA, EM  EMBALAGEM DE 01 OU 03 KG,</t>
  </si>
  <si>
    <t>Declaro que examinei, conheço e me submeto a todas as condições contidas no Edital da presente Licitação modalidade PREGÃO PRESENCIAL Nº 0035/2020,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</si>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</sst>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2.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1380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12060</v>
      </c>
      <c r="G22" s="91">
        <v>0</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10200</v>
      </c>
      <c r="G23" s="91">
        <v>0</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11735</v>
      </c>
      <c r="G24" s="91">
        <v>0</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22980</v>
      </c>
      <c r="G25" s="91">
        <v>0</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3790</v>
      </c>
      <c r="G26" s="91">
        <v>0</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1010</v>
      </c>
      <c r="G27" s="91">
        <v>0</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6095</v>
      </c>
      <c r="G28" s="91">
        <v>0</v>
      </c>
      <c r="H28" s="22"/>
      <c r="I28" s="89">
        <v>0</v>
      </c>
      <c r="J28" s="24">
        <f t="shared" si="0"/>
        <v>0</v>
      </c>
      <c r="K28" s="35"/>
      <c r="L28" s="36"/>
      <c r="M28" s="35"/>
      <c r="N28" s="35"/>
    </row>
    <row r="29" spans="1:14" s="26" customFormat="1" ht="14.25">
      <c r="A29" s="79" t="s">
        <v>31</v>
      </c>
      <c r="B29" s="79" t="s">
        <v>58</v>
      </c>
      <c r="C29" s="79" t="s">
        <v>59</v>
      </c>
      <c r="D29" s="85" t="s">
        <v>60</v>
      </c>
      <c r="E29" s="79" t="s">
        <v>39</v>
      </c>
      <c r="F29" s="93">
        <v>14810</v>
      </c>
      <c r="G29" s="91">
        <v>0</v>
      </c>
      <c r="H29" s="22"/>
      <c r="I29" s="89">
        <v>0</v>
      </c>
      <c r="J29" s="24">
        <f t="shared" si="0"/>
        <v>0</v>
      </c>
      <c r="K29" s="35"/>
      <c r="L29" s="36"/>
      <c r="M29" s="35"/>
      <c r="N29" s="35"/>
    </row>
    <row r="30" spans="1:14" s="26" customFormat="1" ht="14.25">
      <c r="A30" s="79" t="s">
        <v>31</v>
      </c>
      <c r="B30" s="79" t="s">
        <v>61</v>
      </c>
      <c r="C30" s="79" t="s">
        <v>62</v>
      </c>
      <c r="D30" s="85" t="s">
        <v>63</v>
      </c>
      <c r="E30" s="79" t="s">
        <v>39</v>
      </c>
      <c r="F30" s="93">
        <v>5000</v>
      </c>
      <c r="G30" s="91">
        <v>0</v>
      </c>
      <c r="H30" s="22"/>
      <c r="I30" s="89">
        <v>0</v>
      </c>
      <c r="J30" s="24">
        <f t="shared" si="0"/>
        <v>0</v>
      </c>
      <c r="K30" s="35"/>
      <c r="L30" s="36"/>
      <c r="M30" s="35"/>
      <c r="N30" s="35"/>
    </row>
    <row r="31" spans="1:14" s="26" customFormat="1" ht="14.25">
      <c r="A31" s="79" t="s">
        <v>31</v>
      </c>
      <c r="B31" s="79" t="s">
        <v>64</v>
      </c>
      <c r="C31" s="79" t="s">
        <v>65</v>
      </c>
      <c r="D31" s="85" t="s">
        <v>66</v>
      </c>
      <c r="E31" s="79" t="s">
        <v>39</v>
      </c>
      <c r="F31" s="93">
        <v>19850</v>
      </c>
      <c r="G31" s="91">
        <v>0</v>
      </c>
      <c r="H31" s="22"/>
      <c r="I31" s="89">
        <v>0</v>
      </c>
      <c r="J31" s="24">
        <f t="shared" si="0"/>
        <v>0</v>
      </c>
      <c r="K31" s="35"/>
      <c r="L31" s="36"/>
      <c r="M31" s="35"/>
      <c r="N31" s="35"/>
    </row>
    <row r="32" spans="1:14" s="26" customFormat="1" ht="14.25">
      <c r="A32" s="84" t="s">
        <v>21</v>
      </c>
      <c r="B32" s="27"/>
      <c r="C32" s="27"/>
      <c r="D32" s="28"/>
      <c r="E32" s="29"/>
      <c r="F32" s="30"/>
      <c r="G32" s="30"/>
      <c r="H32" s="22"/>
      <c r="I32" s="94">
        <f>SUM(J21:J31)</f>
        <v>0</v>
      </c>
      <c r="J32" s="24">
        <f t="shared" si="0"/>
        <v>0</v>
      </c>
      <c r="K32" s="35"/>
      <c r="L32" s="36"/>
      <c r="M32" s="35"/>
      <c r="N32" s="35"/>
    </row>
    <row r="34" spans="1:14" s="26" customFormat="1" ht="84.75" customHeight="1">
      <c r="A34" s="81" t="s">
        <v>67</v>
      </c>
      <c r="B34" s="27"/>
      <c r="C34" s="27"/>
      <c r="D34" s="28"/>
      <c r="E34" s="29"/>
      <c r="F34" s="30"/>
      <c r="G34" s="82" t="s">
        <v>69</v>
      </c>
      <c r="H34" s="22"/>
      <c r="I34" s="23">
        <v>0</v>
      </c>
      <c r="J34" s="24">
        <f t="shared" si="0"/>
        <v>0</v>
      </c>
      <c r="K34" s="35"/>
      <c r="L34" s="36"/>
      <c r="M34" s="35"/>
      <c r="N34" s="35"/>
    </row>
    <row r="35" spans="1:14" s="26" customFormat="1" ht="30" customHeight="1">
      <c r="A35" s="82" t="s">
        <v>68</v>
      </c>
      <c r="B35" s="27"/>
      <c r="C35" s="27"/>
      <c r="D35" s="28"/>
      <c r="E35" s="29"/>
      <c r="F35" s="30"/>
      <c r="G35" s="30"/>
      <c r="H35" s="22"/>
      <c r="I35" s="23">
        <v>0</v>
      </c>
      <c r="J35" s="24">
        <f t="shared" si="0"/>
        <v>0</v>
      </c>
      <c r="K35" s="35"/>
      <c r="L35" s="36"/>
      <c r="M35" s="35"/>
      <c r="N3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2:H32"/>
    <mergeCell ref="I32:J32"/>
    <mergeCell ref="A34:F34"/>
    <mergeCell ref="G34:J35"/>
    <mergeCell ref="A35:F3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