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<sst xmlns="http://schemas.openxmlformats.org/spreadsheetml/2006/main" count="105" uniqueCount="81">
  <si>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</si>
  <si>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</si>
  <si>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</si>
  <si>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</si>
  <si>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</si>
  <si>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</si>
  <si>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</si>
  <si>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</si>
  <si>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</si>
  <si>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</si>
  <si>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</si>
  <si>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</si>
  <si>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</si>
  <si>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</si>
  <si>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</si>
  <si>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</si>
  <si>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</si>
  <si>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</si>
  <si>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</si>
  <si>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</si>
  <si>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</si>
  <si>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</si>
  <si>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</si>
  <si>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</si>
  <si>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</si>
  <si>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</si>
  <si>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</si>
  <si>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</si>
  <si>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0062/2021   -   PREGÃO Nº 0037/2021</t>
  </si>
  <si>
    <t>MENOR PREÇO POR ITEM</t>
  </si>
  <si>
    <t>REGISTRO DE PREÇOS OBJETIVANDO A AQUISIÇÃO FUTURA DE INSUMOS LABORATORIAIS COM FORNECIMENTO DE EQUIPAMENTO EM REGIME DE COMODATO CONFORME TERMO DE REFERÊNCIA, PARA ATENDER A GERÊNCIA DE SAÚDE DO MUNICÍPIO DE NAVIRAÍ/MS. PEDIDO DE COMPRA Nº 003/2021, 004/2021 E 009/2021.</t>
  </si>
  <si>
    <t>0001</t>
  </si>
  <si>
    <t>1</t>
  </si>
  <si>
    <t>04784</t>
  </si>
  <si>
    <t>TUBO DE VIDRO A VÁCUO DE 5 ML, COM ANTICOAGULANTE EDTA - TAMPA ROXA, CAIXA COM 100 TUBOS</t>
  </si>
  <si>
    <t>CX</t>
  </si>
  <si>
    <t>2</t>
  </si>
  <si>
    <t>04787</t>
  </si>
  <si>
    <t>AGULHA PARA COLETA MÚLTIPLA A VÁCUO, 25X7,0MM - CAIXA COM 100 AGULHAS</t>
  </si>
  <si>
    <t>3</t>
  </si>
  <si>
    <t>04799</t>
  </si>
  <si>
    <t>CITRATO DE SÓDIO COM 20ML</t>
  </si>
  <si>
    <t>UN</t>
  </si>
  <si>
    <t>4</t>
  </si>
  <si>
    <t>08653</t>
  </si>
  <si>
    <t>BASTÃO DE PLÁSTICO DE NO MÍNIMO 06 CM A 10 CM DE COMPRIMENTO, PARA HOMOGEINIZAÇÃO DE TESTE RÁPIDO (PCR, ASLO E FATOR REUMATÓIDE), PACOTE COM 100 UNIDADES.</t>
  </si>
  <si>
    <t>PCT</t>
  </si>
  <si>
    <t>5</t>
  </si>
  <si>
    <t>04840</t>
  </si>
  <si>
    <t>TESTE DE PROTEÍNA  C  REATIVA  (PCR), CONFORME TERMO DE REFERÊNCIA.</t>
  </si>
  <si>
    <t>6</t>
  </si>
  <si>
    <t>04844</t>
  </si>
  <si>
    <t>MICRO ESFERA PA COAGULÔMETRO CAIXA COM 200 UNIDADES , COMPATÍVEL PARA O APARELHO COAG 1000 DA WAMA.</t>
  </si>
  <si>
    <t>7</t>
  </si>
  <si>
    <t>08654</t>
  </si>
  <si>
    <t>POLIETILENOGLICOL CONSTITUIDO POR POLIETILENOGLICOL USADO EM METODOLOGIA TUBO ,COMP.DE TAMPÃO ABAIXA FORÇAIÔNICA - LISS , P/IDENNTIFICAÇÃO DE ANTICORPOS ANTI-ERITROCITÁRIO DA CLASSE IGG.DATA DE VAL., Nº DO LOTE,INFORM.TÉCNICAS EM PORTUGUÊS COM INF.NO ROTULO DO FRASCO. DA ENTREGA DO PRODUTO :O FORN. DEVERÁ APRESENTAR  O REL. DE CONTROLE DE QUALIDADE DO PRODUTO, REALIZADO PELO FABRIC. QUANDO DA LIBERAÇÃO DECADA LOTE . APRESENTAÇÃO EM FRASCO DE 10 ML.</t>
  </si>
  <si>
    <t>8</t>
  </si>
  <si>
    <t>03251</t>
  </si>
  <si>
    <t>AQUISIÇÃO DE REVERCEL  SUSPENSOES  A 3% DE CELULASSELECIONADAS DE DOADORES RH NEGATIVO COM ANTIGENOS  RESPECTIVAMENTE  A1 E B POTENTES  PARA CLASSIFICAÇÃO REVERSA  DOS GRUPOS SANGUINEOS  ABO  EMBALAGEM /APRESENTAÇÃO :CONJUNTO COM 2 FRASCOS CONTENDO 10 ML CADA.  2 FRASCOS  FRASCOS/CONJUNTO /KIT:200 DETERMINAÇÕES.</t>
  </si>
  <si>
    <t>KIT</t>
  </si>
  <si>
    <t>9</t>
  </si>
  <si>
    <t>03252</t>
  </si>
  <si>
    <t>AQUISIÇÃO DE TRIACEL DESCRIÇÃO: SSUSPENSÕES Á 3% DE CELULAS SELECIONADAS DE DOIS DOADORES DO GRUPO  ( O ) COM PERFIL ANTIGENIO CONHECIDO PARA PESQUISA DE ANTICORPOS  IRREGULARES . EMBALAGEM/APRESENTAÇÃO:CONJUNTO COM 2 FRASCOS CONTENDO 10 ML CADA . QUANTIDADE POR CAIXA 2 FRASCOS. QUANTIDADE DE TESTES POR FRASCO/CONJUNTO/KIT:200 DETERMINAÇÕES.</t>
  </si>
  <si>
    <t>10</t>
  </si>
  <si>
    <t>03253</t>
  </si>
  <si>
    <t>AQUISIÇÃO DE CONTROCEL   DESCRIÇÃO: SUSPENSOES A 3% DE CELULAS  SELECIONADAS DO GRUPO  ( O )  E SENSIBILIZADO  POR ANTICORPOS IGG, PARA A CONFIRMAÇÃO DE RESULTADOS  NEGATIVOS EM TODOS OS TESTES DE COOMBS DIRETO E INDIRETO. CLONE:NA  EMBALAGEM/APRESENTAÇÃO: CAIXA COM 1 FRASCO CONTENDO 10 ML. QUANTIDADE POR CAIXA  1 FRASCO.QUANTIDADE DE TESTES POR FRASCO/CONJUNTO/KIT:200 DETERMINAÇOES.</t>
  </si>
  <si>
    <t>11</t>
  </si>
  <si>
    <t>08656</t>
  </si>
  <si>
    <t>CARTUCHO PARA APARELHO DE GASOMETRIA PORTÁTIL, CONFORME TERMODE REFERENCIA.</t>
  </si>
  <si>
    <t>12</t>
  </si>
  <si>
    <t>08426</t>
  </si>
  <si>
    <t>TESTE DE HEMOGRAMA COMPLETO</t>
  </si>
  <si>
    <t>13</t>
  </si>
  <si>
    <t>08655</t>
  </si>
  <si>
    <t>KIT PARA DETERMINAÇÃO DE DEPROTROMBINA E TROMBOPLASTINA - CONFORME TERMO DE REFERENCIA</t>
  </si>
  <si>
    <t>14</t>
  </si>
  <si>
    <t>08423</t>
  </si>
  <si>
    <t>CARTUCHO PARA APARELHO DE GASOMETRIA. CONFORME TERMO DE REFERÊNCIA.</t>
  </si>
  <si>
    <t>Declaro que examinei, conheço e me submeto a todas as condições contidas no Edital da presente Licitação modalidade PREGÃO PRESENCIAL Nº 0037/2021,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</si>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</sst>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35</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130</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42</v>
      </c>
      <c r="F25" s="93">
        <v>20000</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25</v>
      </c>
      <c r="G26" s="91">
        <v>0</v>
      </c>
      <c r="H26" s="22"/>
      <c r="I26" s="89">
        <v>0</v>
      </c>
      <c r="J26" s="24">
        <f t="shared" si="0"/>
        <v>0</v>
      </c>
      <c r="K26" s="25"/>
      <c r="L26" s="25"/>
      <c r="M26" s="25"/>
      <c r="N26" s="25"/>
      <c r="O26" s="33"/>
    </row>
    <row r="27" spans="1:15" s="26" customFormat="1" ht="14.25">
      <c r="A27" s="79" t="s">
        <v>31</v>
      </c>
      <c r="B27" s="79" t="s">
        <v>53</v>
      </c>
      <c r="C27" s="79" t="s">
        <v>54</v>
      </c>
      <c r="D27" s="85" t="s">
        <v>55</v>
      </c>
      <c r="E27" s="79" t="s">
        <v>42</v>
      </c>
      <c r="F27" s="93">
        <v>80</v>
      </c>
      <c r="G27" s="91">
        <v>0</v>
      </c>
      <c r="H27" s="22"/>
      <c r="I27" s="89">
        <v>0</v>
      </c>
      <c r="J27" s="24">
        <f t="shared" si="0"/>
        <v>0</v>
      </c>
      <c r="K27" s="34"/>
      <c r="L27" s="31"/>
      <c r="M27" s="34"/>
      <c r="N27" s="34"/>
      <c r="O27" s="34"/>
    </row>
    <row r="28" spans="1:14" s="26" customFormat="1" ht="14.25">
      <c r="A28" s="79" t="s">
        <v>31</v>
      </c>
      <c r="B28" s="79" t="s">
        <v>56</v>
      </c>
      <c r="C28" s="79" t="s">
        <v>57</v>
      </c>
      <c r="D28" s="85" t="s">
        <v>58</v>
      </c>
      <c r="E28" s="79" t="s">
        <v>59</v>
      </c>
      <c r="F28" s="93">
        <v>14</v>
      </c>
      <c r="G28" s="91">
        <v>0</v>
      </c>
      <c r="H28" s="22"/>
      <c r="I28" s="89">
        <v>0</v>
      </c>
      <c r="J28" s="24">
        <f t="shared" si="0"/>
        <v>0</v>
      </c>
      <c r="K28" s="35"/>
      <c r="L28" s="36"/>
      <c r="M28" s="35"/>
      <c r="N28" s="35"/>
    </row>
    <row r="29" spans="1:14" s="26" customFormat="1" ht="14.25">
      <c r="A29" s="79" t="s">
        <v>31</v>
      </c>
      <c r="B29" s="79" t="s">
        <v>60</v>
      </c>
      <c r="C29" s="79" t="s">
        <v>61</v>
      </c>
      <c r="D29" s="85" t="s">
        <v>62</v>
      </c>
      <c r="E29" s="79" t="s">
        <v>59</v>
      </c>
      <c r="F29" s="93">
        <v>14</v>
      </c>
      <c r="G29" s="91">
        <v>0</v>
      </c>
      <c r="H29" s="22"/>
      <c r="I29" s="89">
        <v>0</v>
      </c>
      <c r="J29" s="24">
        <f t="shared" si="0"/>
        <v>0</v>
      </c>
      <c r="K29" s="35"/>
      <c r="L29" s="36"/>
      <c r="M29" s="35"/>
      <c r="N29" s="35"/>
    </row>
    <row r="30" spans="1:14" s="26" customFormat="1" ht="14.25">
      <c r="A30" s="79" t="s">
        <v>31</v>
      </c>
      <c r="B30" s="79" t="s">
        <v>63</v>
      </c>
      <c r="C30" s="79" t="s">
        <v>64</v>
      </c>
      <c r="D30" s="85" t="s">
        <v>65</v>
      </c>
      <c r="E30" s="79" t="s">
        <v>59</v>
      </c>
      <c r="F30" s="93">
        <v>14</v>
      </c>
      <c r="G30" s="91">
        <v>0</v>
      </c>
      <c r="H30" s="22"/>
      <c r="I30" s="89">
        <v>0</v>
      </c>
      <c r="J30" s="24">
        <f t="shared" si="0"/>
        <v>0</v>
      </c>
      <c r="K30" s="35"/>
      <c r="L30" s="36"/>
      <c r="M30" s="35"/>
      <c r="N30" s="35"/>
    </row>
    <row r="31" spans="1:14" s="26" customFormat="1" ht="14.25">
      <c r="A31" s="79" t="s">
        <v>31</v>
      </c>
      <c r="B31" s="79" t="s">
        <v>66</v>
      </c>
      <c r="C31" s="79" t="s">
        <v>67</v>
      </c>
      <c r="D31" s="85" t="s">
        <v>68</v>
      </c>
      <c r="E31" s="79" t="s">
        <v>42</v>
      </c>
      <c r="F31" s="93">
        <v>1000</v>
      </c>
      <c r="G31" s="91">
        <v>0</v>
      </c>
      <c r="H31" s="22"/>
      <c r="I31" s="89">
        <v>0</v>
      </c>
      <c r="J31" s="24">
        <f t="shared" si="0"/>
        <v>0</v>
      </c>
      <c r="K31" s="35"/>
      <c r="L31" s="36"/>
      <c r="M31" s="35"/>
      <c r="N31" s="35"/>
    </row>
    <row r="32" spans="1:14" s="26" customFormat="1" ht="14.25">
      <c r="A32" s="79" t="s">
        <v>31</v>
      </c>
      <c r="B32" s="79" t="s">
        <v>69</v>
      </c>
      <c r="C32" s="79" t="s">
        <v>70</v>
      </c>
      <c r="D32" s="85" t="s">
        <v>71</v>
      </c>
      <c r="E32" s="79" t="s">
        <v>42</v>
      </c>
      <c r="F32" s="93">
        <v>20000</v>
      </c>
      <c r="G32" s="91">
        <v>0</v>
      </c>
      <c r="H32" s="22"/>
      <c r="I32" s="89">
        <v>0</v>
      </c>
      <c r="J32" s="24">
        <f t="shared" si="0"/>
        <v>0</v>
      </c>
      <c r="K32" s="35"/>
      <c r="L32" s="36"/>
      <c r="M32" s="35"/>
      <c r="N32" s="35"/>
    </row>
    <row r="33" spans="1:14" s="26" customFormat="1" ht="14.25">
      <c r="A33" s="79" t="s">
        <v>31</v>
      </c>
      <c r="B33" s="79" t="s">
        <v>72</v>
      </c>
      <c r="C33" s="79" t="s">
        <v>73</v>
      </c>
      <c r="D33" s="85" t="s">
        <v>74</v>
      </c>
      <c r="E33" s="79" t="s">
        <v>59</v>
      </c>
      <c r="F33" s="93">
        <v>1</v>
      </c>
      <c r="G33" s="91">
        <v>0</v>
      </c>
      <c r="H33" s="22"/>
      <c r="I33" s="89">
        <v>0</v>
      </c>
      <c r="J33" s="24">
        <f t="shared" si="0"/>
        <v>0</v>
      </c>
      <c r="K33" s="35"/>
      <c r="L33" s="36"/>
      <c r="M33" s="35"/>
      <c r="N33" s="35"/>
    </row>
    <row r="34" spans="1:14" s="26" customFormat="1" ht="14.25">
      <c r="A34" s="79" t="s">
        <v>31</v>
      </c>
      <c r="B34" s="79" t="s">
        <v>75</v>
      </c>
      <c r="C34" s="79" t="s">
        <v>76</v>
      </c>
      <c r="D34" s="85" t="s">
        <v>77</v>
      </c>
      <c r="E34" s="79" t="s">
        <v>42</v>
      </c>
      <c r="F34" s="93">
        <v>7000</v>
      </c>
      <c r="G34" s="91">
        <v>0</v>
      </c>
      <c r="H34" s="22"/>
      <c r="I34" s="89">
        <v>0</v>
      </c>
      <c r="J34" s="24">
        <f t="shared" si="0"/>
        <v>0</v>
      </c>
      <c r="K34" s="35"/>
      <c r="L34" s="36"/>
      <c r="M34" s="35"/>
      <c r="N34" s="35"/>
    </row>
    <row r="35" spans="1:14" s="26" customFormat="1" ht="14.25">
      <c r="A35" s="84" t="s">
        <v>21</v>
      </c>
      <c r="B35" s="27"/>
      <c r="C35" s="27"/>
      <c r="D35" s="28"/>
      <c r="E35" s="29"/>
      <c r="F35" s="30"/>
      <c r="G35" s="30"/>
      <c r="H35" s="22"/>
      <c r="I35" s="94">
        <f>SUM(J21:J34)</f>
        <v>0</v>
      </c>
      <c r="J35" s="24">
        <f t="shared" si="0"/>
        <v>0</v>
      </c>
      <c r="K35" s="35"/>
      <c r="L35" s="36"/>
      <c r="M35" s="35"/>
      <c r="N35" s="35"/>
    </row>
    <row r="37" spans="1:14" s="26" customFormat="1" ht="84.75" customHeight="1">
      <c r="A37" s="81" t="s">
        <v>78</v>
      </c>
      <c r="B37" s="27"/>
      <c r="C37" s="27"/>
      <c r="D37" s="28"/>
      <c r="E37" s="29"/>
      <c r="F37" s="30"/>
      <c r="G37" s="82" t="s">
        <v>80</v>
      </c>
      <c r="H37" s="22"/>
      <c r="I37" s="23">
        <v>0</v>
      </c>
      <c r="J37" s="24">
        <f t="shared" si="0"/>
        <v>0</v>
      </c>
      <c r="K37" s="35"/>
      <c r="L37" s="36"/>
      <c r="M37" s="35"/>
      <c r="N37" s="35"/>
    </row>
    <row r="38" spans="1:14" s="26" customFormat="1" ht="30" customHeight="1">
      <c r="A38" s="82" t="s">
        <v>79</v>
      </c>
      <c r="B38" s="27"/>
      <c r="C38" s="27"/>
      <c r="D38" s="28"/>
      <c r="E38" s="29"/>
      <c r="F38" s="30"/>
      <c r="G38" s="30"/>
      <c r="H38" s="22"/>
      <c r="I38" s="23">
        <v>0</v>
      </c>
      <c r="J38" s="24">
        <f t="shared" si="0"/>
        <v>0</v>
      </c>
      <c r="K38" s="35"/>
      <c r="L38" s="36"/>
      <c r="M38" s="35"/>
      <c r="N3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5:H35"/>
    <mergeCell ref="I35:J35"/>
    <mergeCell ref="A37:F37"/>
    <mergeCell ref="G37:J38"/>
    <mergeCell ref="A38:F3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