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<sst xmlns="http://schemas.openxmlformats.org/spreadsheetml/2006/main" count="90" uniqueCount="69">
  <si>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</si>
  <si>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</si>
  <si>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</si>
  <si>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</si>
  <si>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</si>
  <si>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</si>
  <si>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</si>
  <si>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</si>
  <si>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</si>
  <si>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</si>
  <si>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</si>
  <si>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</si>
  <si>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</si>
  <si>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</si>
  <si>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</si>
  <si>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</si>
  <si>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</si>
  <si>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</si>
  <si>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</si>
  <si>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</si>
  <si>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</si>
  <si>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</si>
  <si>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</si>
  <si>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</si>
  <si>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</si>
  <si>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</si>
  <si>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</si>
  <si>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</si>
  <si>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0146/2021   -   PREGÃO Nº 0077/2021</t>
  </si>
  <si>
    <t>MENOR PREÇO POR ITEM</t>
  </si>
  <si>
    <t>REGISTRO DE PREÇO OBJETIVANDO A AQUISIÇÃO FUTURA DE BENS PATRIMONIAIS E ELETRODOMÉSTICOS CONFORME TERMO DE REFERÊNCIA, PARA ATENDER A DEMANDA DA GERÊNCIA DE SAÚDE DO MUNICÍPIO DE NAVIRAÍ-MS. PEDIDO DE COMPRA Nº 141/2021.</t>
  </si>
  <si>
    <t>0001</t>
  </si>
  <si>
    <t>1</t>
  </si>
  <si>
    <t>07150</t>
  </si>
  <si>
    <t>ARMÁRIO AÇO, TRATAMENTO SUPERFICIAL ANTIFERRUGEM, ACABAMENTO SUPERFICIAL PINTURA LISA, COR CINZA, QUANTIDADE PORTAS 2, TIPO FIXAÇÃO PORTAS COM DOBRADIÇAS, TIPO FECHAMENTO PORTAS COM CHAVE, QUANTIDADE PRATELEIRAS 6, ALTURA 1,98, LARGURA 0,90, PROFUNDIDADE 0,45, QUANTIDADE CHAVES 02, CARACTERÍSTICAS ADICIONAIS DESMONTÁVEL, PRATELEIRAS REGULÁVEIS E REMOVÍVEIS, MATERIAL CHAPA AÇO 22</t>
  </si>
  <si>
    <t>UN</t>
  </si>
  <si>
    <t>2</t>
  </si>
  <si>
    <t>07175</t>
  </si>
  <si>
    <t>FORNO ELÉTRICO, CONFORME TERMO DE REFERÊNCIA.</t>
  </si>
  <si>
    <t>3</t>
  </si>
  <si>
    <t>08803</t>
  </si>
  <si>
    <t>FRIGOBAR, CONFORME TÊRMO DE REFERÊNCIA.</t>
  </si>
  <si>
    <t>4</t>
  </si>
  <si>
    <t>08804</t>
  </si>
  <si>
    <t>LIXEIRA, CONFORME TERMO DE REFERÊNCIA.</t>
  </si>
  <si>
    <t>5</t>
  </si>
  <si>
    <t>07226</t>
  </si>
  <si>
    <t>CARRINHO, CONFORME TERMO DE REFERÊNCIA.</t>
  </si>
  <si>
    <t>6</t>
  </si>
  <si>
    <t>07224</t>
  </si>
  <si>
    <t>GELADEIRA , CONFORMETÊRMO DE REFERÊNCIA.</t>
  </si>
  <si>
    <t>7</t>
  </si>
  <si>
    <t>08805</t>
  </si>
  <si>
    <t>FREEZER VERTICAL, CONFORME TERMO DE REFERÊNCIA.</t>
  </si>
  <si>
    <t>8</t>
  </si>
  <si>
    <t>08806</t>
  </si>
  <si>
    <t>BANQUETA, CONFORME TERMO DE REFERÊNCIA</t>
  </si>
  <si>
    <t>9</t>
  </si>
  <si>
    <t>08807</t>
  </si>
  <si>
    <t>FRITADEIRA ELÉTRICA, CONFORME TERMO DE REFERÊNCIA</t>
  </si>
  <si>
    <t>10</t>
  </si>
  <si>
    <t>08808</t>
  </si>
  <si>
    <t>SELADORA DE MARMITA, CONFORME TERMO DE REFERÊNCIA</t>
  </si>
  <si>
    <t>11</t>
  </si>
  <si>
    <t>08809</t>
  </si>
  <si>
    <t>CARRINHO ARMAZÉM - CONFORME TERMO DE REFERENCIA</t>
  </si>
  <si>
    <t>Declaro que examinei, conheço e me submeto a todas as condições contidas no Edital da presente Licitação modalidade PREGÃO PRESENCIAL Nº 0077/2021,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</si>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</sst>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4</v>
      </c>
      <c r="G25" s="91">
        <v>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v>
      </c>
      <c r="G26" s="91">
        <v>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0</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0</v>
      </c>
      <c r="H29" s="22"/>
      <c r="I29" s="89">
        <v>0</v>
      </c>
      <c r="J29" s="24">
        <f t="shared" si="0"/>
        <v>0</v>
      </c>
      <c r="K29" s="35"/>
      <c r="L29" s="36"/>
      <c r="M29" s="35"/>
      <c r="N29" s="35"/>
    </row>
    <row r="30" spans="1:14" s="26" customFormat="1" ht="14.25">
      <c r="A30" s="79" t="s">
        <v>31</v>
      </c>
      <c r="B30" s="79" t="s">
        <v>60</v>
      </c>
      <c r="C30" s="79" t="s">
        <v>61</v>
      </c>
      <c r="D30" s="85" t="s">
        <v>62</v>
      </c>
      <c r="E30" s="79" t="s">
        <v>35</v>
      </c>
      <c r="F30" s="93">
        <v>3</v>
      </c>
      <c r="G30" s="91">
        <v>0</v>
      </c>
      <c r="H30" s="22"/>
      <c r="I30" s="89">
        <v>0</v>
      </c>
      <c r="J30" s="24">
        <f t="shared" si="0"/>
        <v>0</v>
      </c>
      <c r="K30" s="35"/>
      <c r="L30" s="36"/>
      <c r="M30" s="35"/>
      <c r="N30" s="35"/>
    </row>
    <row r="31" spans="1:14" s="26" customFormat="1" ht="14.25">
      <c r="A31" s="79" t="s">
        <v>31</v>
      </c>
      <c r="B31" s="79" t="s">
        <v>63</v>
      </c>
      <c r="C31" s="79" t="s">
        <v>64</v>
      </c>
      <c r="D31" s="85" t="s">
        <v>65</v>
      </c>
      <c r="E31" s="79" t="s">
        <v>35</v>
      </c>
      <c r="F31" s="93">
        <v>4</v>
      </c>
      <c r="G31" s="91">
        <v>0</v>
      </c>
      <c r="H31" s="22"/>
      <c r="I31" s="89">
        <v>0</v>
      </c>
      <c r="J31" s="24">
        <f t="shared" si="0"/>
        <v>0</v>
      </c>
      <c r="K31" s="35"/>
      <c r="L31" s="36"/>
      <c r="M31" s="35"/>
      <c r="N31" s="35"/>
    </row>
    <row r="32" spans="1:14" s="26" customFormat="1" ht="14.25">
      <c r="A32" s="84" t="s">
        <v>21</v>
      </c>
      <c r="B32" s="27"/>
      <c r="C32" s="27"/>
      <c r="D32" s="28"/>
      <c r="E32" s="29"/>
      <c r="F32" s="30"/>
      <c r="G32" s="30"/>
      <c r="H32" s="22"/>
      <c r="I32" s="94">
        <f>SUM(J21:J31)</f>
        <v>0</v>
      </c>
      <c r="J32" s="24">
        <f t="shared" si="0"/>
        <v>0</v>
      </c>
      <c r="K32" s="35"/>
      <c r="L32" s="36"/>
      <c r="M32" s="35"/>
      <c r="N32" s="35"/>
    </row>
    <row r="34" spans="1:14" s="26" customFormat="1" ht="84.75" customHeight="1">
      <c r="A34" s="81" t="s">
        <v>66</v>
      </c>
      <c r="B34" s="27"/>
      <c r="C34" s="27"/>
      <c r="D34" s="28"/>
      <c r="E34" s="29"/>
      <c r="F34" s="30"/>
      <c r="G34" s="82" t="s">
        <v>68</v>
      </c>
      <c r="H34" s="22"/>
      <c r="I34" s="23">
        <v>0</v>
      </c>
      <c r="J34" s="24">
        <f t="shared" si="0"/>
        <v>0</v>
      </c>
      <c r="K34" s="35"/>
      <c r="L34" s="36"/>
      <c r="M34" s="35"/>
      <c r="N34" s="35"/>
    </row>
    <row r="35" spans="1:14" s="26" customFormat="1" ht="30" customHeight="1">
      <c r="A35" s="82" t="s">
        <v>67</v>
      </c>
      <c r="B35" s="27"/>
      <c r="C35" s="27"/>
      <c r="D35" s="28"/>
      <c r="E35" s="29"/>
      <c r="F35" s="30"/>
      <c r="G35" s="30"/>
      <c r="H35" s="22"/>
      <c r="I35" s="23">
        <v>0</v>
      </c>
      <c r="J35" s="24">
        <f t="shared" si="0"/>
        <v>0</v>
      </c>
      <c r="K35" s="35"/>
      <c r="L35" s="36"/>
      <c r="M35" s="35"/>
      <c r="N3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2:H32"/>
    <mergeCell ref="I32:J32"/>
    <mergeCell ref="A34:F34"/>
    <mergeCell ref="G34:J35"/>
    <mergeCell ref="A35:F3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